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OIT69\O11 สรุปผลการจัดซื้อจัดจ้างรายเดือน\"/>
    </mc:Choice>
  </mc:AlternateContent>
  <xr:revisionPtr revIDLastSave="0" documentId="13_ncr:1_{54E07453-9DC1-4D17-9246-2F8A4A52B1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69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mcC8FLcdLgYlHHdIVFCFlNVg5BZ4fc3m87mPkdWc4u0="/>
    </ext>
  </extLst>
</workbook>
</file>

<file path=xl/calcChain.xml><?xml version="1.0" encoding="utf-8"?>
<calcChain xmlns="http://schemas.openxmlformats.org/spreadsheetml/2006/main">
  <c r="H8" i="7" l="1"/>
  <c r="I8" i="7"/>
  <c r="G8" i="7"/>
  <c r="I6" i="7"/>
  <c r="G6" i="7"/>
  <c r="D10" i="7"/>
  <c r="C10" i="7"/>
</calcChain>
</file>

<file path=xl/sharedStrings.xml><?xml version="1.0" encoding="utf-8"?>
<sst xmlns="http://schemas.openxmlformats.org/spreadsheetml/2006/main" count="118" uniqueCount="67">
  <si>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</si>
  <si>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</si>
  <si>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</si>
  <si>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</si>
  <si>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</si>
  <si>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</si>
  <si>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</si>
  <si>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</si>
  <si>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</si>
  <si>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</si>
  <si>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</si>
  <si>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</si>
  <si>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</si>
  <si>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</si>
  <si>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</si>
  <si>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</si>
  <si>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</si>
  <si>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</si>
  <si>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</si>
  <si>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</si>
  <si>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</si>
  <si>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</si>
  <si>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</si>
  <si>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</si>
  <si>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</si>
  <si>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</si>
  <si>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</si>
  <si>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</si>
  <si>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</si>
  <si>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</si>
  <si>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</si>
  <si>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</si>
  <si>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</si>
  <si>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</si>
  <si>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</si>
  <si>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</si>
  <si>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</si>
  <si>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</si>
  <si>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</si>
  <si>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</si>
  <si>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</si>
  <si>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</si>
  <si>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</si>
  <si>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</si>
  <si>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</si>
  <si>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</si>
  <si>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</si>
  <si>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</si>
  <si>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</si>
  <si>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</si>
  <si>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</si>
  <si>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</si>
  <si>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</si>
  <si>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สถานีตำรวจภูธรสังขะ</t>
  </si>
  <si>
    <t>ค่าวัสดุน้ำมันเชื้อเพลิง</t>
  </si>
  <si>
    <t>ให้เกณฑ์ราคาจ้างไม่เกินวงเงินที่กำหนด</t>
  </si>
  <si>
    <t xml:space="preserve">สหกรณ์การเกษตรสังขะ หจก. </t>
  </si>
  <si>
    <t>สหกรณ์การเกษตรสังขะ หจก.</t>
  </si>
  <si>
    <t>สัญญาซื้อขายสินค้าเงินเชื่อ ลง 12 ต.ค. 2566</t>
  </si>
  <si>
    <t>พ.ต.อ.</t>
  </si>
  <si>
    <t>(กรธัช  อู๊ดเจริญ)</t>
  </si>
  <si>
    <t>ผกก.สภ.สังขะ</t>
  </si>
  <si>
    <t>รวม</t>
  </si>
  <si>
    <t>ค่าจ้างเหมาบริการ</t>
  </si>
  <si>
    <t>บุคคลผู้รับเหมา</t>
  </si>
  <si>
    <t>แบบข้อมูลโครงการจัดซื้อจัดจ้างในรอบเดือน กุมภาพันธ์ 2569 ปีงบประมาณ พ.ศ. 2569</t>
  </si>
  <si>
    <t xml:space="preserve">  กรธัช  อู๊ดเจริญ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</si>
</sst>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/>
    <xf numFmtId="4" fontId="9" fillId="0" borderId="1" xfId="0" applyNumberFormat="1" applyFont="1" applyBorder="1"/>
    <xf numFmtId="0" fontId="9" fillId="0" borderId="0" xfId="0" applyFont="1" applyAlignment="1"/>
    <xf numFmtId="0" fontId="9" fillId="0" borderId="0" xfId="0" applyFont="1" applyAlignment="1">
      <alignment horizontal="right"/>
    </xf>
    <xf numFmtId="4" fontId="9" fillId="0" borderId="6" xfId="0" applyNumberFormat="1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 shrinkToFit="1"/>
    </xf>
    <xf numFmtId="4" fontId="9" fillId="0" borderId="3" xfId="0" applyNumberFormat="1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0871-796E-40E9-82CF-0520E883F882}">
  <sheetPr>
    <pageSetUpPr fitToPage="1"/>
  </sheetPr>
  <dimension ref="A1:Z934"/>
  <sheetViews>
    <sheetView tabSelected="1" topLeftCell="A9" workbookViewId="0">
      <selection activeCell="H14" sqref="H14"/>
    </sheetView>
  </sheetViews>
  <sheetFormatPr defaultColWidth="14.42578125" defaultRowHeight="15" customHeight="1"/>
  <cols>
    <col min="1" max="1" width="5.7109375" style="14" customWidth="1"/>
    <col min="2" max="2" width="20.42578125" style="14" customWidth="1"/>
    <col min="3" max="3" width="13.140625" style="14" customWidth="1"/>
    <col min="4" max="4" width="10.28515625" style="14" customWidth="1"/>
    <col min="5" max="5" width="14" style="14" customWidth="1"/>
    <col min="6" max="6" width="16.5703125" style="14" customWidth="1"/>
    <col min="7" max="7" width="12.42578125" style="14" customWidth="1"/>
    <col min="8" max="8" width="16.7109375" style="14" customWidth="1"/>
    <col min="9" max="9" width="13" style="14" customWidth="1"/>
    <col min="10" max="10" width="22" style="14" customWidth="1"/>
    <col min="11" max="11" width="39.7109375" style="14" customWidth="1"/>
    <col min="12" max="21" width="8.7109375" style="14" customWidth="1"/>
    <col min="22" max="16384" width="14.42578125" style="14"/>
  </cols>
  <sheetData>
    <row r="1" spans="1:26" ht="24" customHeight="1">
      <c r="A1" s="26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3"/>
      <c r="W1" s="13"/>
      <c r="X1" s="13"/>
      <c r="Y1" s="13"/>
      <c r="Z1" s="13"/>
    </row>
    <row r="2" spans="1:26" ht="23.25" customHeight="1">
      <c r="A2" s="26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9"/>
      <c r="M2" s="19"/>
      <c r="N2" s="19"/>
      <c r="O2" s="19"/>
      <c r="P2" s="19"/>
      <c r="Q2" s="19"/>
      <c r="R2" s="19"/>
      <c r="S2" s="19"/>
      <c r="T2" s="19"/>
      <c r="U2" s="19"/>
      <c r="V2" s="13"/>
      <c r="W2" s="13"/>
      <c r="X2" s="13"/>
      <c r="Y2" s="13"/>
      <c r="Z2" s="13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19"/>
      <c r="M3" s="19"/>
      <c r="N3" s="19"/>
      <c r="O3" s="19"/>
      <c r="P3" s="19"/>
      <c r="Q3" s="19"/>
      <c r="R3" s="19"/>
      <c r="S3" s="19"/>
      <c r="T3" s="19"/>
      <c r="U3" s="19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21" customFormat="1" ht="86.2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20"/>
      <c r="W5" s="20"/>
      <c r="X5" s="20"/>
      <c r="Y5" s="20"/>
      <c r="Z5" s="20"/>
    </row>
    <row r="6" spans="1:26" ht="23.1" customHeight="1">
      <c r="A6" s="28">
        <v>1</v>
      </c>
      <c r="B6" s="30" t="s">
        <v>54</v>
      </c>
      <c r="C6" s="32">
        <v>80000</v>
      </c>
      <c r="D6" s="32">
        <v>80000</v>
      </c>
      <c r="E6" s="34" t="s">
        <v>38</v>
      </c>
      <c r="F6" s="36" t="s">
        <v>56</v>
      </c>
      <c r="G6" s="34">
        <f>C6</f>
        <v>80000</v>
      </c>
      <c r="H6" s="36" t="s">
        <v>57</v>
      </c>
      <c r="I6" s="40">
        <f>D6</f>
        <v>80000</v>
      </c>
      <c r="J6" s="42" t="s">
        <v>55</v>
      </c>
      <c r="K6" s="28" t="s">
        <v>58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3.1" customHeight="1">
      <c r="A7" s="29"/>
      <c r="B7" s="31"/>
      <c r="C7" s="33"/>
      <c r="D7" s="33"/>
      <c r="E7" s="35"/>
      <c r="F7" s="37"/>
      <c r="G7" s="35"/>
      <c r="H7" s="37"/>
      <c r="I7" s="41"/>
      <c r="J7" s="43"/>
      <c r="K7" s="2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3.1" customHeight="1">
      <c r="A8" s="28">
        <v>2</v>
      </c>
      <c r="B8" s="30" t="s">
        <v>63</v>
      </c>
      <c r="C8" s="32">
        <v>5000</v>
      </c>
      <c r="D8" s="32">
        <v>5000</v>
      </c>
      <c r="E8" s="34" t="s">
        <v>38</v>
      </c>
      <c r="F8" s="36" t="s">
        <v>64</v>
      </c>
      <c r="G8" s="34">
        <f>C8</f>
        <v>5000</v>
      </c>
      <c r="H8" s="36" t="str">
        <f>F8</f>
        <v>บุคคลผู้รับเหมา</v>
      </c>
      <c r="I8" s="40">
        <f>C8</f>
        <v>5000</v>
      </c>
      <c r="J8" s="42" t="s">
        <v>55</v>
      </c>
      <c r="K8" s="28"/>
    </row>
    <row r="9" spans="1:26" ht="23.1" customHeight="1">
      <c r="A9" s="29"/>
      <c r="B9" s="31"/>
      <c r="C9" s="44"/>
      <c r="D9" s="44"/>
      <c r="E9" s="35"/>
      <c r="F9" s="37"/>
      <c r="G9" s="35"/>
      <c r="H9" s="37"/>
      <c r="I9" s="41"/>
      <c r="J9" s="43"/>
      <c r="K9" s="29"/>
    </row>
    <row r="10" spans="1:26" ht="23.1" customHeight="1" thickBot="1">
      <c r="A10" s="38" t="s">
        <v>62</v>
      </c>
      <c r="B10" s="39"/>
      <c r="C10" s="25">
        <f>SUM(C6:C9)</f>
        <v>85000</v>
      </c>
      <c r="D10" s="25">
        <f>SUM(D6:D9)</f>
        <v>85000</v>
      </c>
      <c r="E10" s="22"/>
      <c r="F10" s="22"/>
      <c r="G10" s="22"/>
      <c r="H10" s="22"/>
      <c r="I10" s="22"/>
      <c r="J10" s="18"/>
      <c r="K10" s="18"/>
    </row>
    <row r="11" spans="1:26" s="23" customFormat="1" ht="23.1" customHeight="1" thickTop="1"/>
    <row r="12" spans="1:26" s="23" customFormat="1" ht="23.1" customHeight="1"/>
    <row r="13" spans="1:26" s="23" customFormat="1" ht="23.1" customHeight="1">
      <c r="E13" s="24" t="s">
        <v>59</v>
      </c>
      <c r="F13" s="23" t="s">
        <v>66</v>
      </c>
    </row>
    <row r="14" spans="1:26" s="23" customFormat="1" ht="23.1" customHeight="1">
      <c r="F14" s="17" t="s">
        <v>60</v>
      </c>
    </row>
    <row r="15" spans="1:26" s="23" customFormat="1" ht="23.1" customHeight="1">
      <c r="F15" s="17" t="s">
        <v>61</v>
      </c>
    </row>
    <row r="16" spans="1:26" s="23" customFormat="1" ht="23.1" customHeight="1"/>
    <row r="17" spans="1:11" s="23" customFormat="1" ht="23.1" customHeight="1"/>
    <row r="18" spans="1:11" s="23" customFormat="1" ht="23.1" customHeight="1"/>
    <row r="19" spans="1:11" s="23" customFormat="1" ht="23.1" customHeight="1"/>
    <row r="20" spans="1:11" s="23" customFormat="1" ht="23.1" customHeight="1"/>
    <row r="21" spans="1:11" s="23" customFormat="1" ht="23.1" customHeight="1"/>
    <row r="22" spans="1:11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14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ht="14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14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4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4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4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14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14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 ht="14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14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 ht="14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 ht="14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 ht="14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14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ht="14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 ht="14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 ht="14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ht="14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14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 ht="14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ht="14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 ht="14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ht="14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 ht="14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 ht="14.25" customHeight="1"/>
    <row r="61" spans="1:11" ht="14.25" customHeight="1"/>
    <row r="62" spans="1:11" ht="14.25" customHeight="1"/>
    <row r="63" spans="1:11" ht="14.25" customHeight="1"/>
    <row r="64" spans="1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</sheetData>
  <mergeCells count="26">
    <mergeCell ref="A10:B10"/>
    <mergeCell ref="H6:H7"/>
    <mergeCell ref="I6:I7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1:K1"/>
    <mergeCell ref="A2:K2"/>
    <mergeCell ref="A3:K3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2026-06-08T04:57:37Z</cp:lastPrinted>
  <dcterms:created xsi:type="dcterms:W3CDTF">2024-11-12T09:29:03Z</dcterms:created>
  <dcterms:modified xsi:type="dcterms:W3CDTF">2026-06-08T04:57:53Z</dcterms:modified>
</cp:coreProperties>
</file>